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4519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D2" s="1"/>
  <c r="E2" s="1"/>
  <c r="H14"/>
  <c r="G14"/>
  <c r="H22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<sst xmlns="http://schemas.openxmlformats.org/spreadsheetml/2006/main" count="20" uniqueCount="18">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</sst>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0.24425251846378293</c:v>
                </c:pt>
                <c:pt idx="1">
                  <c:v>6.6095808700723655</c:v>
                </c:pt>
                <c:pt idx="2">
                  <c:v>0.44019276772882238</c:v>
                </c:pt>
                <c:pt idx="3">
                  <c:v>0.31600927132183532</c:v>
                </c:pt>
                <c:pt idx="4">
                  <c:v>8.5728719909691371</c:v>
                </c:pt>
                <c:pt idx="5">
                  <c:v>16.62599082739057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2.0956798565523931</c:v>
                </c:pt>
                <c:pt idx="1">
                  <c:v>4.5405834823264009</c:v>
                </c:pt>
                <c:pt idx="2">
                  <c:v>1.6434345816222613</c:v>
                </c:pt>
                <c:pt idx="3">
                  <c:v>6.4514293418216671</c:v>
                </c:pt>
                <c:pt idx="4">
                  <c:v>10.467060372526559</c:v>
                </c:pt>
                <c:pt idx="5">
                  <c:v>24.953534624379294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1.0709872447925393</c:v>
                </c:pt>
                <c:pt idx="1">
                  <c:v>4.4063849921128631</c:v>
                </c:pt>
                <c:pt idx="2">
                  <c:v>1.0041537687447362</c:v>
                </c:pt>
                <c:pt idx="3">
                  <c:v>1.2963573762386047</c:v>
                </c:pt>
                <c:pt idx="4">
                  <c:v>8.8197971251641025</c:v>
                </c:pt>
                <c:pt idx="5">
                  <c:v>16.24332756572587</c:v>
                </c:pt>
              </c:numCache>
            </c:numRef>
          </c:val>
        </c:ser>
        <c:gapWidth val="50"/>
        <c:axId val="62748160"/>
        <c:axId val="62749696"/>
      </c:barChart>
      <c:catAx>
        <c:axId val="627481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9696"/>
        <c:crosses val="autoZero"/>
        <c:auto val="1"/>
        <c:lblAlgn val="ctr"/>
        <c:lblOffset val="100"/>
        <c:tickLblSkip val="1"/>
        <c:tickMarkSkip val="1"/>
      </c:catAx>
      <c:valAx>
        <c:axId val="62749696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8160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4.6775624258433455</c:v>
                </c:pt>
                <c:pt idx="5">
                  <c:v>14.375108599745914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5.8556893099457792</c:v>
                </c:pt>
                <c:pt idx="5">
                  <c:v>13.443404115175509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4.6656049681090241</c:v>
                </c:pt>
                <c:pt idx="5">
                  <c:v>14.539745372932078</c:v>
                </c:pt>
              </c:numCache>
            </c:numRef>
          </c:val>
        </c:ser>
        <c:gapWidth val="50"/>
        <c:axId val="62961152"/>
        <c:axId val="62962688"/>
      </c:barChart>
      <c:catAx>
        <c:axId val="629611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2688"/>
        <c:crosses val="autoZero"/>
        <c:auto val="1"/>
        <c:lblAlgn val="ctr"/>
        <c:lblOffset val="100"/>
        <c:tickLblSkip val="1"/>
        <c:tickMarkSkip val="1"/>
      </c:catAx>
      <c:valAx>
        <c:axId val="6296268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115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0.1684085023320569</c:v>
                </c:pt>
                <c:pt idx="1">
                  <c:v>4.1482404379837119</c:v>
                </c:pt>
                <c:pt idx="2">
                  <c:v>2.0997364477945353</c:v>
                </c:pt>
                <c:pt idx="3">
                  <c:v>1.7126324336395178</c:v>
                </c:pt>
                <c:pt idx="4">
                  <c:v>7.8612936242009006</c:v>
                </c:pt>
                <c:pt idx="5">
                  <c:v>16.658685141413756</c:v>
                </c:pt>
              </c:numCache>
            </c:numRef>
          </c:val>
        </c:ser>
        <c:gapWidth val="50"/>
        <c:axId val="62995456"/>
        <c:axId val="63009536"/>
      </c:barChart>
      <c:catAx>
        <c:axId val="629954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009536"/>
        <c:crosses val="autoZero"/>
        <c:auto val="1"/>
        <c:lblAlgn val="ctr"/>
        <c:lblOffset val="100"/>
        <c:tickLblSkip val="1"/>
        <c:tickMarkSkip val="1"/>
      </c:catAx>
      <c:valAx>
        <c:axId val="6300953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9545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9" sqref="E9:I9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5"/>
      <c r="K2" s="5"/>
    </row>
    <row r="3" spans="1:11" ht="15" customHeight="1">
      <c r="A3" s="7" t="s">
        <v>9</v>
      </c>
      <c r="B3" s="9">
        <v>34189.29</v>
      </c>
      <c r="C3" s="9">
        <v>36199.599999999999</v>
      </c>
      <c r="D3" s="9">
        <v>37629.089999999997</v>
      </c>
      <c r="E3" s="9">
        <v>37721</v>
      </c>
      <c r="F3" s="9">
        <v>40214.199999999997</v>
      </c>
      <c r="G3" s="9">
        <v>40391.22</v>
      </c>
      <c r="H3" s="9">
        <v>40518.86</v>
      </c>
      <c r="I3" s="9">
        <v>43992.49</v>
      </c>
      <c r="J3" s="5"/>
      <c r="K3" s="5"/>
    </row>
    <row r="4" spans="1:11" ht="15" customHeight="1">
      <c r="A4" s="7" t="s">
        <v>1</v>
      </c>
      <c r="B4" s="9">
        <v>9452.23</v>
      </c>
      <c r="C4" s="9">
        <v>9961.56</v>
      </c>
      <c r="D4" s="9">
        <v>10529.28</v>
      </c>
      <c r="E4" s="9">
        <v>10749.94</v>
      </c>
      <c r="F4" s="9">
        <v>11238.05</v>
      </c>
      <c r="G4" s="9">
        <v>11422.74</v>
      </c>
      <c r="H4" s="9">
        <v>12159.67</v>
      </c>
      <c r="I4" s="9">
        <v>13432.43</v>
      </c>
      <c r="J4" s="5"/>
      <c r="K4" s="5"/>
    </row>
    <row r="5" spans="1:11" ht="15" customHeight="1">
      <c r="A5" s="7" t="s">
        <v>8</v>
      </c>
      <c r="B5" s="9">
        <v>43641.52</v>
      </c>
      <c r="C5" s="9">
        <v>46161.16</v>
      </c>
      <c r="D5" s="9">
        <v>48158.37</v>
      </c>
      <c r="E5" s="9">
        <v>48674.14</v>
      </c>
      <c r="F5" s="9">
        <v>50818.91</v>
      </c>
      <c r="G5" s="9">
        <v>51329.21</v>
      </c>
      <c r="H5" s="9">
        <v>51994.62</v>
      </c>
      <c r="I5" s="9">
        <v>56580.44</v>
      </c>
      <c r="J5" s="5"/>
      <c r="K5" s="5"/>
    </row>
    <row r="6" spans="1:11" ht="15" customHeight="1">
      <c r="A6" s="7" t="s">
        <v>2</v>
      </c>
      <c r="B6" s="9">
        <v>7774.33</v>
      </c>
      <c r="C6" s="9">
        <v>8268</v>
      </c>
      <c r="D6" s="9">
        <v>8461.0300000000007</v>
      </c>
      <c r="E6" s="9">
        <v>8862.82</v>
      </c>
      <c r="F6" s="9">
        <v>9245</v>
      </c>
      <c r="G6" s="9">
        <v>9428.58</v>
      </c>
      <c r="H6" s="9">
        <v>9683.89</v>
      </c>
      <c r="I6" s="9">
        <v>10136.86</v>
      </c>
      <c r="J6" s="5"/>
      <c r="K6" s="5"/>
    </row>
    <row r="7" spans="1:11" ht="15" customHeight="1">
      <c r="A7" s="7" t="s">
        <v>3</v>
      </c>
      <c r="B7" s="9">
        <v>3249</v>
      </c>
      <c r="C7" s="9">
        <v>3481</v>
      </c>
      <c r="D7" s="9">
        <v>3668.53</v>
      </c>
      <c r="E7" s="9">
        <v>3886.59</v>
      </c>
      <c r="F7" s="9">
        <v>4018.96</v>
      </c>
      <c r="G7" s="9">
        <v>4160.24</v>
      </c>
      <c r="H7" s="9">
        <v>4165.18</v>
      </c>
      <c r="I7" s="9">
        <v>4409.08</v>
      </c>
      <c r="J7" s="5"/>
      <c r="K7" s="5"/>
    </row>
    <row r="8" spans="1:11" ht="15" customHeight="1">
      <c r="A8" s="7" t="s">
        <v>4</v>
      </c>
      <c r="B8" s="9">
        <v>11023.33</v>
      </c>
      <c r="C8" s="9">
        <v>11749</v>
      </c>
      <c r="D8" s="9">
        <v>12129.56</v>
      </c>
      <c r="E8" s="9">
        <v>12560.33</v>
      </c>
      <c r="F8" s="9">
        <v>13078.46</v>
      </c>
      <c r="G8" s="9">
        <v>13387.06</v>
      </c>
      <c r="H8" s="9">
        <v>13745.27</v>
      </c>
      <c r="I8" s="9">
        <v>14386.57</v>
      </c>
      <c r="J8" s="5"/>
      <c r="K8" s="5"/>
    </row>
    <row r="9" spans="1:11" ht="15" customHeight="1">
      <c r="A9" s="7" t="s">
        <v>5</v>
      </c>
      <c r="B9" s="9">
        <v>54664.85</v>
      </c>
      <c r="C9" s="9">
        <v>57910.16</v>
      </c>
      <c r="D9" s="9">
        <v>60287.93</v>
      </c>
      <c r="E9" s="9">
        <v>60389.46</v>
      </c>
      <c r="F9" s="9">
        <v>62894.559999999998</v>
      </c>
      <c r="G9" s="9">
        <v>64215.18</v>
      </c>
      <c r="H9" s="9">
        <v>65314.95</v>
      </c>
      <c r="I9" s="9">
        <v>70449.55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E2</f>
        <v>2006</v>
      </c>
      <c r="D11" s="12">
        <f>F2</f>
        <v>2007</v>
      </c>
      <c r="E11" s="12">
        <f>G2</f>
        <v>2008</v>
      </c>
      <c r="F11" s="12">
        <f>H2</f>
        <v>2009</v>
      </c>
      <c r="G11" s="12">
        <f>I2</f>
        <v>2010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 t="shared" ref="C12:G14" si="1">(E3-D3)/D3*100</f>
        <v>0.24425251846378293</v>
      </c>
      <c r="D12" s="15">
        <f t="shared" si="1"/>
        <v>6.6095808700723655</v>
      </c>
      <c r="E12" s="15">
        <f t="shared" si="1"/>
        <v>0.44019276772882238</v>
      </c>
      <c r="F12" s="15">
        <f t="shared" si="1"/>
        <v>0.31600927132183532</v>
      </c>
      <c r="G12" s="15">
        <f>(I3-H3)/H3*100</f>
        <v>8.5728719909691371</v>
      </c>
      <c r="H12" s="16">
        <f>(I3-E3)/E3*100</f>
        <v>16.62599082739057</v>
      </c>
      <c r="I12" s="5"/>
      <c r="J12" s="5"/>
      <c r="K12" s="5"/>
    </row>
    <row r="13" spans="1:11">
      <c r="A13" s="14" t="s">
        <v>10</v>
      </c>
      <c r="B13" s="5"/>
      <c r="C13" s="15">
        <f t="shared" si="1"/>
        <v>2.0956798565523931</v>
      </c>
      <c r="D13" s="15">
        <f t="shared" si="1"/>
        <v>4.5405834823264009</v>
      </c>
      <c r="E13" s="15">
        <f t="shared" si="1"/>
        <v>1.6434345816222613</v>
      </c>
      <c r="F13" s="15">
        <f t="shared" si="1"/>
        <v>6.4514293418216671</v>
      </c>
      <c r="G13" s="15">
        <f t="shared" si="1"/>
        <v>10.467060372526559</v>
      </c>
      <c r="H13" s="16">
        <f>(I4-E4)/E4*100</f>
        <v>24.953534624379294</v>
      </c>
      <c r="I13" s="5"/>
      <c r="J13" s="5"/>
      <c r="K13" s="5"/>
    </row>
    <row r="14" spans="1:11">
      <c r="A14" s="14" t="s">
        <v>13</v>
      </c>
      <c r="B14" s="5"/>
      <c r="C14" s="15">
        <f t="shared" si="1"/>
        <v>1.0709872447925393</v>
      </c>
      <c r="D14" s="15">
        <f t="shared" si="1"/>
        <v>4.4063849921128631</v>
      </c>
      <c r="E14" s="15">
        <f t="shared" si="1"/>
        <v>1.0041537687447362</v>
      </c>
      <c r="F14" s="15">
        <f t="shared" si="1"/>
        <v>1.2963573762386047</v>
      </c>
      <c r="G14" s="15">
        <f t="shared" si="1"/>
        <v>8.8197971251641025</v>
      </c>
      <c r="H14" s="16">
        <f>(I5-E5)/E5*100</f>
        <v>16.24332756572587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2006</v>
      </c>
      <c r="D16" s="12">
        <f>D11</f>
        <v>2007</v>
      </c>
      <c r="E16" s="12">
        <f>E11</f>
        <v>2008</v>
      </c>
      <c r="F16" s="12">
        <f>F11</f>
        <v>2009</v>
      </c>
      <c r="G16" s="12">
        <f>G11</f>
        <v>2010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(I6-H6)/H6*100</f>
        <v>4.6775624258433455</v>
      </c>
      <c r="H17" s="16">
        <f>(I6-E6)/E6*100</f>
        <v>14.375108599745914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(I7-H7)/H7*100</f>
        <v>5.8556893099457792</v>
      </c>
      <c r="H18" s="16">
        <f>(I7-E7)/E7*100</f>
        <v>13.443404115175509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(I8-H8)/H8*100</f>
        <v>4.6656049681090241</v>
      </c>
      <c r="H19" s="16">
        <f>(I8-E8)/E8*100</f>
        <v>14.539745372932078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2006</v>
      </c>
      <c r="D21" s="12">
        <f>D16</f>
        <v>2007</v>
      </c>
      <c r="E21" s="12">
        <f>E16</f>
        <v>2008</v>
      </c>
      <c r="F21" s="12">
        <f>F16</f>
        <v>2009</v>
      </c>
      <c r="G21" s="12">
        <f>G16</f>
        <v>2010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(E9-D9)/D9*100</f>
        <v>0.1684085023320569</v>
      </c>
      <c r="D22" s="15">
        <f>(F9-E9)/E9*100</f>
        <v>4.1482404379837119</v>
      </c>
      <c r="E22" s="15">
        <f>(G9-F9)/F9*100</f>
        <v>2.0997364477945353</v>
      </c>
      <c r="F22" s="15">
        <f>(H9-G9)/G9*100</f>
        <v>1.7126324336395178</v>
      </c>
      <c r="G22" s="15">
        <f>(I9-H9)/H9*100</f>
        <v>7.8612936242009006</v>
      </c>
      <c r="H22" s="16">
        <f>(I9-E9)/E9*100</f>
        <v>16.658685141413756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C3F6C-88F9-4C36-A20F-CF3F70FA94C6}"/>
</file>

<file path=customXml/itemProps2.xml><?xml version="1.0" encoding="utf-8"?>
<ds:datastoreItem xmlns:ds="http://schemas.openxmlformats.org/officeDocument/2006/customXml" ds:itemID="{FB0AD2E7-4428-4D01-A864-B964B4A85C69}"/>
</file>

<file path=customXml/itemProps3.xml><?xml version="1.0" encoding="utf-8"?>
<ds:datastoreItem xmlns:ds="http://schemas.openxmlformats.org/officeDocument/2006/customXml" ds:itemID="{718F98F6-6C2F-4ADF-9746-D3EAF1AB8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2011-07-12T04:21:32Z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